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118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<sst xmlns="http://schemas.openxmlformats.org/spreadsheetml/2006/main" count="24" uniqueCount="24">
  <si>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                    </t>
  </si>
  <si>
    <t xml:space="preserve">                        ПЕРЕЧЕНЬ ВЫПОЛНЕННЫХ РАБОТ ПО</t>
  </si>
  <si>
    <t xml:space="preserve">                                        ТЕКУЩЕМУ РЕМОНТУ</t>
  </si>
  <si>
    <t xml:space="preserve">                                                   2011 год</t>
  </si>
  <si>
    <t>№№</t>
  </si>
  <si>
    <t>месяц</t>
  </si>
  <si>
    <t xml:space="preserve">      вид работ</t>
  </si>
  <si>
    <t xml:space="preserve">                     материал</t>
  </si>
  <si>
    <t>сумма</t>
  </si>
  <si>
    <t>реестр</t>
  </si>
  <si>
    <t xml:space="preserve">               2014 год</t>
  </si>
  <si>
    <t xml:space="preserve"> ул.   Ворошилова № 5                                  </t>
  </si>
  <si>
    <t>май</t>
  </si>
  <si>
    <t>электрика под №2 эт №1</t>
  </si>
  <si>
    <t>смена патрона -1шт.</t>
  </si>
  <si>
    <t>1.</t>
  </si>
  <si>
    <t>2.</t>
  </si>
  <si>
    <t>июль</t>
  </si>
  <si>
    <t>отопление кв. № 16</t>
  </si>
  <si>
    <t>демонтаж трубы диам 20мм ст.-9м; монтаж трубы диам 25мм арм-9м; устройство отверстий плит перекрытия; хомут диам 20мм желез.-1шт.;  муфта разборная диам 25мм н\р-3шт.; муфта разборная диам 25мм в\р-1шт.; муфта диам 25мм в\р-1шт.; угол диам 25мм 45гр.-4шт.; угол диам 25мм 90гр.-2шт.; тройник диам 25мм-1шт.; муфта диам 25мм-2шт.; гидравлическое испытание трубы диам 25мм арм с.о.- 9м.</t>
  </si>
  <si>
    <t>3.</t>
  </si>
  <si>
    <t>август</t>
  </si>
  <si>
    <t>система отопления, водопровода</t>
  </si>
  <si>
    <r>
      <rPr>
        <b/>
        <sz val="10"/>
        <color indexed="8"/>
        <rFont val="Calibri"/>
        <family val="2"/>
      </rPr>
      <t>система отопления:</t>
    </r>
    <r>
      <rPr>
        <sz val="9"/>
        <color indexed="8"/>
        <rFont val="Calibri"/>
        <family val="2"/>
      </rPr>
      <t xml:space="preserve">демонтаж трубы диам 50мм ст.-7м; монтаж трубы диам 50мм арм.-7м; устройство отверстий плит перекрытия; резьба диам 40мм ст.-1шт.; муфта разборная диам 50мм в\р-2шт.; угол диам 50мм 45гр.-4шт.; муфта диам 32мм соед.-5шт.; уголд диам 50мм 90гр.-3шт.; тройник 50х25-2шт.; муфта диам 25мм н\р-2шт.; кран диам 20мм шпр.-2шт.; муфта диам 50мм-1шт.; нарезка резьбы диам 50мм-1шт.; кран диам 40мм шар.-2шт.; тройник диам 32мм-1шт.; переход 50х32 -1шт.; кран диам 32мм пласт.-1шт.; гидравлическое испытание трубы диам 50мм арм.-7м.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Calibri"/>
        <family val="2"/>
      </rPr>
      <t xml:space="preserve">Система водопровода: </t>
    </r>
    <r>
      <rPr>
        <sz val="9"/>
        <color indexed="8"/>
        <rFont val="Calibri"/>
        <family val="2"/>
      </rPr>
      <t>демонтаж трубы диам 50мм ст.-3м; монтаж трубы диам 50мм пл.-3м; переход 50х40мм н\р бронз.-1шт.; муфта разборная диам 50мм в\р-1шт.; тройник диам. 50мм-1шт.; угол диам 50мм 90гр.-1шт.; муфта разборная диам 50мм н\р-1шт.; муфта диам 50мм соед-1шт.; переходд 50х32-1шт.; тройник диам 32мм-1шт.; переход 32х25мм-1шт.; кран диам 32мм пласт-1шт.; кран диам 25мм пласт.-1шт.;муфта диам 32мм-1шт.; муфта диам 25мм-1шт.; гидравлическое испытание трубы диам 50мм пл.-3м.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</si>
</sst>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36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view="pageBreakPreview" zoomScaleSheetLayoutView="100" workbookViewId="0" topLeftCell="A9">
      <selection activeCell="A10" sqref="A10:IV48"/>
    </sheetView>
  </sheetViews>
  <sheetFormatPr defaultColWidth="9.140625" defaultRowHeight="15"/>
  <cols>
    <col min="1" max="1" width="4.28125" style="0" customWidth="1"/>
    <col min="2" max="2" width="8.57421875" style="0" customWidth="1"/>
    <col min="3" max="3" width="17.00390625" style="0" customWidth="1"/>
    <col min="4" max="4" width="43.7109375" style="0" customWidth="1"/>
    <col min="5" max="5" width="10.421875" style="0" customWidth="1"/>
    <col min="6" max="6" width="7.57421875" style="0" customWidth="1"/>
  </cols>
  <sheetData>
    <row r="1" spans="2:3" ht="15">
      <c r="B1" t="s">
        <v>0</v>
      </c>
      <c r="C1" t="s">
        <v>1</v>
      </c>
    </row>
    <row r="2" ht="15">
      <c r="C2" t="s">
        <v>2</v>
      </c>
    </row>
    <row r="3" ht="15">
      <c r="D3" t="s">
        <v>11</v>
      </c>
    </row>
    <row r="4" spans="3:4" ht="15">
      <c r="C4" t="s">
        <v>3</v>
      </c>
      <c r="D4" t="s">
        <v>10</v>
      </c>
    </row>
    <row r="6" spans="1:6" ht="24.7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</row>
    <row r="7" spans="1:6" ht="24.75">
      <c r="A7" s="1" t="s">
        <v>15</v>
      </c>
      <c r="B7" s="1" t="s">
        <v>12</v>
      </c>
      <c r="C7" s="1" t="s">
        <v>13</v>
      </c>
      <c r="D7" s="1" t="s">
        <v>14</v>
      </c>
      <c r="E7" s="1">
        <v>84</v>
      </c>
      <c r="F7" s="1">
        <v>253</v>
      </c>
    </row>
    <row r="8" spans="1:6" ht="108.75">
      <c r="A8" s="1" t="s">
        <v>16</v>
      </c>
      <c r="B8" s="1" t="s">
        <v>17</v>
      </c>
      <c r="C8" s="1" t="s">
        <v>18</v>
      </c>
      <c r="D8" s="1" t="s">
        <v>19</v>
      </c>
      <c r="E8" s="1">
        <v>7838</v>
      </c>
      <c r="F8" s="1">
        <v>433</v>
      </c>
    </row>
    <row r="9" spans="1:6" ht="243.75" customHeight="1">
      <c r="A9" s="1" t="s">
        <v>20</v>
      </c>
      <c r="B9" s="1" t="s">
        <v>21</v>
      </c>
      <c r="C9" s="1" t="s">
        <v>22</v>
      </c>
      <c r="D9" s="1" t="s">
        <v>23</v>
      </c>
      <c r="E9" s="1">
        <v>12725</v>
      </c>
      <c r="F9" s="1">
        <v>498</v>
      </c>
    </row>
    <row r="10" spans="1:6" ht="15">
      <c r="A10" s="1"/>
      <c r="B10" s="1"/>
      <c r="C10" s="1"/>
      <c r="D10" s="1"/>
      <c r="E10" s="1"/>
      <c r="F10" s="1"/>
    </row>
    <row r="11" spans="1:6" ht="15">
      <c r="A11" s="1"/>
      <c r="B11" s="1"/>
      <c r="C11" s="1"/>
      <c r="D11" s="1"/>
      <c r="E11" s="1">
        <f>SUM(E7:E10)</f>
        <v>20647</v>
      </c>
      <c r="F11" s="1"/>
    </row>
  </sheetData>
  <sheetProtection/>
  <printOptions/>
  <pageMargins left="0.25" right="0.25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2015-03-30T23:06:36Z</dcterms:modified>
  <cp:category/>
  <cp:version/>
  <cp:contentType/>
  <cp:contentStatus/>
</cp:coreProperties>
</file>