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<sst xmlns="http://schemas.openxmlformats.org/spreadsheetml/2006/main" count="21" uniqueCount="21">
  <si>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</si>
  <si>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Ростовская № 7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</si>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</sst>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20960.23</v>
      </c>
      <c r="D5" s="11">
        <v>12854.38</v>
      </c>
      <c r="E5" s="11">
        <f>D5*0.4363</f>
        <v>5608.365994</v>
      </c>
      <c r="F5" s="11">
        <f>D5-E5</f>
        <v>7246.014005999999</v>
      </c>
      <c r="G5" s="14">
        <v>0</v>
      </c>
      <c r="H5" s="14">
        <f>F5-G5</f>
        <v>7246.014005999999</v>
      </c>
    </row>
    <row r="6" spans="1:8" ht="12.75">
      <c r="A6" s="7">
        <v>2</v>
      </c>
      <c r="B6" s="7" t="s">
        <v>10</v>
      </c>
      <c r="C6" s="11">
        <v>41920.46</v>
      </c>
      <c r="D6" s="11">
        <v>27000.57</v>
      </c>
      <c r="E6" s="11">
        <f>D6*0.4363</f>
        <v>11780.348691000001</v>
      </c>
      <c r="F6" s="11">
        <f>D6-E6</f>
        <v>15220.221308999999</v>
      </c>
      <c r="G6" s="14">
        <v>0</v>
      </c>
      <c r="H6" s="14">
        <f>F6-G6</f>
        <v>15220.221308999999</v>
      </c>
    </row>
    <row r="7" spans="1:8" ht="12.75">
      <c r="A7" s="7">
        <v>3</v>
      </c>
      <c r="B7" s="7" t="s">
        <v>11</v>
      </c>
      <c r="C7" s="11">
        <v>62880.69</v>
      </c>
      <c r="D7" s="11">
        <v>38970.84</v>
      </c>
      <c r="E7" s="11">
        <f>D7*0.4363</f>
        <v>17002.977491999998</v>
      </c>
      <c r="F7" s="11">
        <f>D7-E7</f>
        <v>21967.862508</v>
      </c>
      <c r="G7" s="14">
        <v>0</v>
      </c>
      <c r="H7" s="14">
        <f>F7-G7</f>
        <v>21967.862508</v>
      </c>
    </row>
    <row r="8" spans="1:8" ht="12.75">
      <c r="A8" s="7">
        <v>4</v>
      </c>
      <c r="B8" s="7" t="s">
        <v>12</v>
      </c>
      <c r="C8" s="11">
        <v>83840.92</v>
      </c>
      <c r="D8" s="11">
        <v>46111.95</v>
      </c>
      <c r="E8" s="11">
        <f aca="true" t="shared" si="0" ref="E8:E16">D8*0.4363</f>
        <v>20118.643785</v>
      </c>
      <c r="F8" s="11">
        <f aca="true" t="shared" si="1" ref="F8:F16">D8-E8</f>
        <v>25993.306214999997</v>
      </c>
      <c r="G8" s="14">
        <v>20272</v>
      </c>
      <c r="H8" s="14">
        <f aca="true" t="shared" si="2" ref="H8:H16">F8-G8</f>
        <v>5721.306214999997</v>
      </c>
    </row>
    <row r="9" spans="1:8" ht="12.75">
      <c r="A9" s="7">
        <v>5</v>
      </c>
      <c r="B9" s="7" t="s">
        <v>13</v>
      </c>
      <c r="C9" s="11">
        <v>104801.15</v>
      </c>
      <c r="D9" s="11">
        <v>74910.44</v>
      </c>
      <c r="E9" s="11">
        <f t="shared" si="0"/>
        <v>32683.424972000004</v>
      </c>
      <c r="F9" s="11">
        <f t="shared" si="1"/>
        <v>42227.015027999994</v>
      </c>
      <c r="G9" s="14">
        <v>26799</v>
      </c>
      <c r="H9" s="14">
        <f t="shared" si="2"/>
        <v>15428.015027999994</v>
      </c>
    </row>
    <row r="10" spans="1:8" ht="12.75">
      <c r="A10" s="7">
        <v>6</v>
      </c>
      <c r="B10" s="7" t="s">
        <v>14</v>
      </c>
      <c r="C10" s="11">
        <v>125761.38</v>
      </c>
      <c r="D10" s="11">
        <v>88899.16</v>
      </c>
      <c r="E10" s="11">
        <f t="shared" si="0"/>
        <v>38786.703508000006</v>
      </c>
      <c r="F10" s="11">
        <f t="shared" si="1"/>
        <v>50112.456492</v>
      </c>
      <c r="G10" s="14">
        <v>31453</v>
      </c>
      <c r="H10" s="14">
        <f t="shared" si="2"/>
        <v>18659.456491999998</v>
      </c>
    </row>
    <row r="11" spans="1:8" ht="12.75">
      <c r="A11" s="7">
        <v>7</v>
      </c>
      <c r="B11" s="7" t="s">
        <v>15</v>
      </c>
      <c r="C11" s="11">
        <v>146445.57</v>
      </c>
      <c r="D11" s="11">
        <v>101572.33</v>
      </c>
      <c r="E11" s="11">
        <f t="shared" si="0"/>
        <v>44316.007579000005</v>
      </c>
      <c r="F11" s="11">
        <f t="shared" si="1"/>
        <v>57256.322421</v>
      </c>
      <c r="G11" s="14">
        <v>31453</v>
      </c>
      <c r="H11" s="14">
        <f t="shared" si="2"/>
        <v>25803.322420999997</v>
      </c>
    </row>
    <row r="12" spans="1:8" ht="12.75">
      <c r="A12" s="7">
        <v>8</v>
      </c>
      <c r="B12" s="7" t="s">
        <v>16</v>
      </c>
      <c r="C12" s="11">
        <v>167129.76</v>
      </c>
      <c r="D12" s="11">
        <v>107334.37</v>
      </c>
      <c r="E12" s="11">
        <f t="shared" si="0"/>
        <v>46829.985631</v>
      </c>
      <c r="F12" s="11">
        <f t="shared" si="1"/>
        <v>60504.38436899999</v>
      </c>
      <c r="G12" s="14">
        <v>41813</v>
      </c>
      <c r="H12" s="14">
        <f t="shared" si="2"/>
        <v>18691.384368999992</v>
      </c>
    </row>
    <row r="13" spans="1:8" ht="12.75">
      <c r="A13" s="7">
        <v>9</v>
      </c>
      <c r="B13" s="7" t="s">
        <v>17</v>
      </c>
      <c r="C13" s="11">
        <v>187813.95</v>
      </c>
      <c r="D13" s="11">
        <v>120167.61</v>
      </c>
      <c r="E13" s="11">
        <f t="shared" si="0"/>
        <v>52429.128243</v>
      </c>
      <c r="F13" s="11">
        <f t="shared" si="1"/>
        <v>67738.481757</v>
      </c>
      <c r="G13" s="14">
        <v>55189</v>
      </c>
      <c r="H13" s="14">
        <f t="shared" si="2"/>
        <v>12549.481757000001</v>
      </c>
    </row>
    <row r="14" spans="1:8" ht="12.75">
      <c r="A14" s="7">
        <v>10</v>
      </c>
      <c r="B14" s="7" t="s">
        <v>18</v>
      </c>
      <c r="C14" s="11">
        <v>208498.14</v>
      </c>
      <c r="D14" s="11">
        <v>130285.25</v>
      </c>
      <c r="E14" s="11">
        <f t="shared" si="0"/>
        <v>56843.454575</v>
      </c>
      <c r="F14" s="11">
        <f t="shared" si="1"/>
        <v>73441.79542499999</v>
      </c>
      <c r="G14" s="14">
        <v>55189</v>
      </c>
      <c r="H14" s="14">
        <f t="shared" si="2"/>
        <v>18252.79542499999</v>
      </c>
    </row>
    <row r="15" spans="1:8" ht="12.75">
      <c r="A15" s="7">
        <v>11</v>
      </c>
      <c r="B15" s="7" t="s">
        <v>19</v>
      </c>
      <c r="C15" s="11">
        <v>229182.33</v>
      </c>
      <c r="D15" s="11">
        <v>142393.64</v>
      </c>
      <c r="E15" s="11">
        <f t="shared" si="0"/>
        <v>62126.34513200001</v>
      </c>
      <c r="F15" s="11">
        <f t="shared" si="1"/>
        <v>80267.294868</v>
      </c>
      <c r="G15" s="14">
        <v>55189</v>
      </c>
      <c r="H15" s="14">
        <f t="shared" si="2"/>
        <v>25078.294867999997</v>
      </c>
    </row>
    <row r="16" spans="1:8" ht="12.75">
      <c r="A16" s="7">
        <v>12</v>
      </c>
      <c r="B16" s="7" t="s">
        <v>20</v>
      </c>
      <c r="C16" s="11">
        <v>249866.52</v>
      </c>
      <c r="D16" s="11">
        <v>150496.51</v>
      </c>
      <c r="E16" s="11">
        <f t="shared" si="0"/>
        <v>65661.627313</v>
      </c>
      <c r="F16" s="11">
        <f t="shared" si="1"/>
        <v>84834.882687</v>
      </c>
      <c r="G16" s="14">
        <v>55189</v>
      </c>
      <c r="H16" s="14">
        <f t="shared" si="2"/>
        <v>29645.882687000005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2015-03-31T16:57:45Z</dcterms:modified>
  <cp:category/>
  <cp:version/>
  <cp:contentType/>
  <cp:contentStatus/>
  <cp:revision>2</cp:revision>
</cp:coreProperties>
</file>