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<sst xmlns="http://schemas.openxmlformats.org/spreadsheetml/2006/main" count="21" uniqueCount="21">
  <si>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</si>
  <si>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Ростовская № 5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</si>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</sst>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27223.38</v>
      </c>
      <c r="D5" s="11">
        <v>20228.36</v>
      </c>
      <c r="E5" s="11">
        <f aca="true" t="shared" si="0" ref="E5:E16">D5*0.4363</f>
        <v>8825.633468</v>
      </c>
      <c r="F5" s="11">
        <f aca="true" t="shared" si="1" ref="F5:F16">D5-E5</f>
        <v>11402.726532</v>
      </c>
      <c r="G5" s="14">
        <v>0</v>
      </c>
      <c r="H5" s="14">
        <f aca="true" t="shared" si="2" ref="H5:H16">F5-G5</f>
        <v>11402.726532</v>
      </c>
    </row>
    <row r="6" spans="1:8" ht="12.75">
      <c r="A6" s="7">
        <v>2</v>
      </c>
      <c r="B6" s="7" t="s">
        <v>10</v>
      </c>
      <c r="C6" s="11">
        <v>54446.76</v>
      </c>
      <c r="D6" s="11">
        <v>43927.11</v>
      </c>
      <c r="E6" s="11">
        <f t="shared" si="0"/>
        <v>19165.398093</v>
      </c>
      <c r="F6" s="11">
        <f t="shared" si="1"/>
        <v>24761.711907</v>
      </c>
      <c r="G6" s="14">
        <v>0</v>
      </c>
      <c r="H6" s="14">
        <f t="shared" si="2"/>
        <v>24761.711907</v>
      </c>
    </row>
    <row r="7" spans="1:8" ht="12.75">
      <c r="A7" s="7">
        <v>3</v>
      </c>
      <c r="B7" s="7" t="s">
        <v>11</v>
      </c>
      <c r="C7" s="11">
        <v>81670.14</v>
      </c>
      <c r="D7" s="11">
        <v>68052.41</v>
      </c>
      <c r="E7" s="11">
        <f t="shared" si="0"/>
        <v>29691.266483000003</v>
      </c>
      <c r="F7" s="11">
        <f t="shared" si="1"/>
        <v>38361.143517000004</v>
      </c>
      <c r="G7" s="14">
        <v>0</v>
      </c>
      <c r="H7" s="14">
        <f t="shared" si="2"/>
        <v>38361.143517000004</v>
      </c>
    </row>
    <row r="8" spans="1:8" ht="12.75">
      <c r="A8" s="7">
        <v>4</v>
      </c>
      <c r="B8" s="7" t="s">
        <v>12</v>
      </c>
      <c r="C8" s="11">
        <v>108893.52</v>
      </c>
      <c r="D8" s="11">
        <v>88771.28</v>
      </c>
      <c r="E8" s="11">
        <f t="shared" si="0"/>
        <v>38730.909464000004</v>
      </c>
      <c r="F8" s="11">
        <f t="shared" si="1"/>
        <v>50040.370535999995</v>
      </c>
      <c r="G8" s="14">
        <v>610</v>
      </c>
      <c r="H8" s="14">
        <f t="shared" si="2"/>
        <v>49430.370535999995</v>
      </c>
    </row>
    <row r="9" spans="1:8" ht="12.75">
      <c r="A9" s="7">
        <v>5</v>
      </c>
      <c r="B9" s="7" t="s">
        <v>13</v>
      </c>
      <c r="C9" s="11">
        <v>136116.9</v>
      </c>
      <c r="D9" s="11">
        <v>122195.1</v>
      </c>
      <c r="E9" s="11">
        <f t="shared" si="0"/>
        <v>53313.72213</v>
      </c>
      <c r="F9" s="11">
        <f t="shared" si="1"/>
        <v>68881.37787</v>
      </c>
      <c r="G9" s="14">
        <v>610</v>
      </c>
      <c r="H9" s="14">
        <f t="shared" si="2"/>
        <v>68271.37787</v>
      </c>
    </row>
    <row r="10" spans="1:8" ht="12.75">
      <c r="A10" s="7">
        <v>6</v>
      </c>
      <c r="B10" s="7" t="s">
        <v>14</v>
      </c>
      <c r="C10" s="11">
        <v>163340.28</v>
      </c>
      <c r="D10" s="11">
        <v>148561.86</v>
      </c>
      <c r="E10" s="11">
        <f t="shared" si="0"/>
        <v>64817.539518</v>
      </c>
      <c r="F10" s="11">
        <f t="shared" si="1"/>
        <v>83744.32048199998</v>
      </c>
      <c r="G10" s="14">
        <v>12935</v>
      </c>
      <c r="H10" s="14">
        <f t="shared" si="2"/>
        <v>70809.32048199998</v>
      </c>
    </row>
    <row r="11" spans="1:8" ht="12.75">
      <c r="A11" s="7">
        <v>7</v>
      </c>
      <c r="B11" s="7" t="s">
        <v>15</v>
      </c>
      <c r="C11" s="11">
        <v>190265.58</v>
      </c>
      <c r="D11" s="11">
        <v>175442.23</v>
      </c>
      <c r="E11" s="11">
        <f t="shared" si="0"/>
        <v>76545.44494900001</v>
      </c>
      <c r="F11" s="11">
        <f t="shared" si="1"/>
        <v>98896.785051</v>
      </c>
      <c r="G11" s="14">
        <v>42171</v>
      </c>
      <c r="H11" s="14">
        <f t="shared" si="2"/>
        <v>56725.785051</v>
      </c>
    </row>
    <row r="12" spans="1:8" ht="12.75">
      <c r="A12" s="7">
        <v>8</v>
      </c>
      <c r="B12" s="7" t="s">
        <v>16</v>
      </c>
      <c r="C12" s="11">
        <v>217190.88</v>
      </c>
      <c r="D12" s="11">
        <v>195236.04</v>
      </c>
      <c r="E12" s="11">
        <f t="shared" si="0"/>
        <v>85181.48425200001</v>
      </c>
      <c r="F12" s="11">
        <f t="shared" si="1"/>
        <v>110054.555748</v>
      </c>
      <c r="G12" s="14">
        <v>51279</v>
      </c>
      <c r="H12" s="14">
        <f t="shared" si="2"/>
        <v>58775.555748</v>
      </c>
    </row>
    <row r="13" spans="1:8" ht="12.75">
      <c r="A13" s="7">
        <v>9</v>
      </c>
      <c r="B13" s="7" t="s">
        <v>17</v>
      </c>
      <c r="C13" s="11">
        <v>244116.18</v>
      </c>
      <c r="D13" s="11">
        <v>226505.3</v>
      </c>
      <c r="E13" s="11">
        <f t="shared" si="0"/>
        <v>98824.26239</v>
      </c>
      <c r="F13" s="11">
        <f t="shared" si="1"/>
        <v>127681.03760999998</v>
      </c>
      <c r="G13" s="14">
        <v>58932</v>
      </c>
      <c r="H13" s="14">
        <f t="shared" si="2"/>
        <v>68749.03760999998</v>
      </c>
    </row>
    <row r="14" spans="1:8" ht="12.75">
      <c r="A14" s="7">
        <v>10</v>
      </c>
      <c r="B14" s="7" t="s">
        <v>18</v>
      </c>
      <c r="C14" s="11">
        <v>271041.48</v>
      </c>
      <c r="D14" s="11">
        <v>254517.64</v>
      </c>
      <c r="E14" s="11">
        <f t="shared" si="0"/>
        <v>111046.04633200001</v>
      </c>
      <c r="F14" s="11">
        <f t="shared" si="1"/>
        <v>143471.59366800002</v>
      </c>
      <c r="G14" s="14">
        <v>58932</v>
      </c>
      <c r="H14" s="14">
        <f t="shared" si="2"/>
        <v>84539.59366800002</v>
      </c>
    </row>
    <row r="15" spans="1:8" ht="12.75">
      <c r="A15" s="7">
        <v>11</v>
      </c>
      <c r="B15" s="7" t="s">
        <v>19</v>
      </c>
      <c r="C15" s="11">
        <v>297962.57</v>
      </c>
      <c r="D15" s="11">
        <v>272377.84</v>
      </c>
      <c r="E15" s="11">
        <f t="shared" si="0"/>
        <v>118838.45159200001</v>
      </c>
      <c r="F15" s="11">
        <f t="shared" si="1"/>
        <v>153539.388408</v>
      </c>
      <c r="G15" s="14">
        <v>61441</v>
      </c>
      <c r="H15" s="14">
        <f t="shared" si="2"/>
        <v>92098.388408</v>
      </c>
    </row>
    <row r="16" spans="1:8" ht="12.75">
      <c r="A16" s="7">
        <v>12</v>
      </c>
      <c r="B16" s="7" t="s">
        <v>20</v>
      </c>
      <c r="C16" s="11">
        <v>324883.66</v>
      </c>
      <c r="D16" s="11">
        <v>305048.23</v>
      </c>
      <c r="E16" s="11">
        <f t="shared" si="0"/>
        <v>133092.542749</v>
      </c>
      <c r="F16" s="11">
        <f t="shared" si="1"/>
        <v>171955.687251</v>
      </c>
      <c r="G16" s="14">
        <v>61441</v>
      </c>
      <c r="H16" s="14">
        <f t="shared" si="2"/>
        <v>110514.687251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2015-03-31T16:56:59Z</dcterms:modified>
  <cp:category/>
  <cp:version/>
  <cp:contentType/>
  <cp:contentStatus/>
  <cp:revision>2</cp:revision>
</cp:coreProperties>
</file>