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<sst xmlns="http://schemas.openxmlformats.org/spreadsheetml/2006/main" count="21" uniqueCount="21">
  <si>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</si>
  <si>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Первомайская № 17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</si>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</sst>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23327.61</v>
      </c>
      <c r="D5" s="11">
        <v>14246.14</v>
      </c>
      <c r="E5" s="11">
        <f>D5*0.4363</f>
        <v>6215.590882</v>
      </c>
      <c r="F5" s="11">
        <f>D5-E5</f>
        <v>8030.549117999999</v>
      </c>
      <c r="G5" s="14">
        <v>0</v>
      </c>
      <c r="H5" s="14">
        <f>F5-G5</f>
        <v>8030.549117999999</v>
      </c>
    </row>
    <row r="6" spans="1:8" ht="12.75">
      <c r="A6" s="7">
        <v>2</v>
      </c>
      <c r="B6" s="7" t="s">
        <v>10</v>
      </c>
      <c r="C6" s="11">
        <v>46655.22</v>
      </c>
      <c r="D6" s="11">
        <v>32495.39</v>
      </c>
      <c r="E6" s="11">
        <f aca="true" t="shared" si="0" ref="E6:E16">D6*0.4363</f>
        <v>14177.738657</v>
      </c>
      <c r="F6" s="11">
        <f aca="true" t="shared" si="1" ref="F6:F16">D6-E6</f>
        <v>18317.651342999998</v>
      </c>
      <c r="G6" s="14">
        <v>859</v>
      </c>
      <c r="H6" s="14">
        <f aca="true" t="shared" si="2" ref="H6:H16">F6-G6</f>
        <v>17458.651342999998</v>
      </c>
    </row>
    <row r="7" spans="1:8" ht="12.75">
      <c r="A7" s="7">
        <v>3</v>
      </c>
      <c r="B7" s="7" t="s">
        <v>11</v>
      </c>
      <c r="C7" s="11">
        <v>69982.83</v>
      </c>
      <c r="D7" s="11">
        <v>60356.65</v>
      </c>
      <c r="E7" s="11">
        <f t="shared" si="0"/>
        <v>26333.606395000003</v>
      </c>
      <c r="F7" s="11">
        <f t="shared" si="1"/>
        <v>34023.043605</v>
      </c>
      <c r="G7" s="14">
        <v>859</v>
      </c>
      <c r="H7" s="14">
        <f t="shared" si="2"/>
        <v>33164.043605</v>
      </c>
    </row>
    <row r="8" spans="1:8" ht="12.75">
      <c r="A8" s="7">
        <v>4</v>
      </c>
      <c r="B8" s="7" t="s">
        <v>12</v>
      </c>
      <c r="C8" s="11">
        <v>93310.44</v>
      </c>
      <c r="D8" s="11">
        <v>110734.09</v>
      </c>
      <c r="E8" s="11">
        <f t="shared" si="0"/>
        <v>48313.283467</v>
      </c>
      <c r="F8" s="11">
        <f t="shared" si="1"/>
        <v>62420.806532999995</v>
      </c>
      <c r="G8" s="14">
        <v>3267</v>
      </c>
      <c r="H8" s="14">
        <f t="shared" si="2"/>
        <v>59153.806532999995</v>
      </c>
    </row>
    <row r="9" spans="1:8" ht="12.75">
      <c r="A9" s="7">
        <v>5</v>
      </c>
      <c r="B9" s="7" t="s">
        <v>13</v>
      </c>
      <c r="C9" s="11">
        <v>116638.05</v>
      </c>
      <c r="D9" s="11">
        <v>130306.67</v>
      </c>
      <c r="E9" s="11">
        <f t="shared" si="0"/>
        <v>56852.800121</v>
      </c>
      <c r="F9" s="11">
        <f t="shared" si="1"/>
        <v>73453.869879</v>
      </c>
      <c r="G9" s="14">
        <v>3267</v>
      </c>
      <c r="H9" s="14">
        <f t="shared" si="2"/>
        <v>70186.869879</v>
      </c>
    </row>
    <row r="10" spans="1:8" ht="12.75">
      <c r="A10" s="7">
        <v>6</v>
      </c>
      <c r="B10" s="7" t="s">
        <v>14</v>
      </c>
      <c r="C10" s="11">
        <v>139965.66</v>
      </c>
      <c r="D10" s="11">
        <v>153827.01</v>
      </c>
      <c r="E10" s="11">
        <f t="shared" si="0"/>
        <v>67114.724463</v>
      </c>
      <c r="F10" s="11">
        <f t="shared" si="1"/>
        <v>86712.285537</v>
      </c>
      <c r="G10" s="14">
        <v>3267</v>
      </c>
      <c r="H10" s="14">
        <f t="shared" si="2"/>
        <v>83445.285537</v>
      </c>
    </row>
    <row r="11" spans="1:8" ht="12.75">
      <c r="A11" s="7">
        <v>7</v>
      </c>
      <c r="B11" s="7" t="s">
        <v>15</v>
      </c>
      <c r="C11" s="11">
        <v>162891.15</v>
      </c>
      <c r="D11" s="11">
        <v>171162.23</v>
      </c>
      <c r="E11" s="11">
        <f t="shared" si="0"/>
        <v>74678.08094900001</v>
      </c>
      <c r="F11" s="11">
        <f t="shared" si="1"/>
        <v>96484.149051</v>
      </c>
      <c r="G11" s="14">
        <v>21588</v>
      </c>
      <c r="H11" s="14">
        <f t="shared" si="2"/>
        <v>74896.149051</v>
      </c>
    </row>
    <row r="12" spans="1:8" ht="12.75">
      <c r="A12" s="7">
        <v>8</v>
      </c>
      <c r="B12" s="7" t="s">
        <v>16</v>
      </c>
      <c r="C12" s="11">
        <v>185816.64</v>
      </c>
      <c r="D12" s="11">
        <v>188217.19</v>
      </c>
      <c r="E12" s="11">
        <f t="shared" si="0"/>
        <v>82119.15999700001</v>
      </c>
      <c r="F12" s="11">
        <f t="shared" si="1"/>
        <v>106098.03000299999</v>
      </c>
      <c r="G12" s="14">
        <v>21588</v>
      </c>
      <c r="H12" s="14">
        <f t="shared" si="2"/>
        <v>84510.03000299999</v>
      </c>
    </row>
    <row r="13" spans="1:8" ht="12.75">
      <c r="A13" s="7">
        <v>9</v>
      </c>
      <c r="B13" s="7" t="s">
        <v>17</v>
      </c>
      <c r="C13" s="11">
        <v>208742.13</v>
      </c>
      <c r="D13" s="11">
        <v>215641.11</v>
      </c>
      <c r="E13" s="11">
        <f t="shared" si="0"/>
        <v>94084.216293</v>
      </c>
      <c r="F13" s="11">
        <f t="shared" si="1"/>
        <v>121556.89370699998</v>
      </c>
      <c r="G13" s="14">
        <v>21588</v>
      </c>
      <c r="H13" s="14">
        <f t="shared" si="2"/>
        <v>99968.89370699998</v>
      </c>
    </row>
    <row r="14" spans="1:8" ht="12.75">
      <c r="A14" s="7">
        <v>10</v>
      </c>
      <c r="B14" s="7" t="s">
        <v>18</v>
      </c>
      <c r="C14" s="11">
        <v>231667.62</v>
      </c>
      <c r="D14" s="11">
        <v>243112.92</v>
      </c>
      <c r="E14" s="11">
        <f t="shared" si="0"/>
        <v>106070.16699600001</v>
      </c>
      <c r="F14" s="11">
        <f t="shared" si="1"/>
        <v>137042.753004</v>
      </c>
      <c r="G14" s="14">
        <v>21588</v>
      </c>
      <c r="H14" s="14">
        <f t="shared" si="2"/>
        <v>115454.753004</v>
      </c>
    </row>
    <row r="15" spans="1:8" ht="12.75">
      <c r="A15" s="7">
        <v>11</v>
      </c>
      <c r="B15" s="7" t="s">
        <v>19</v>
      </c>
      <c r="C15" s="11">
        <v>254593.11</v>
      </c>
      <c r="D15" s="11">
        <v>269830.08</v>
      </c>
      <c r="E15" s="11">
        <f t="shared" si="0"/>
        <v>117726.86390400001</v>
      </c>
      <c r="F15" s="11">
        <f t="shared" si="1"/>
        <v>152103.216096</v>
      </c>
      <c r="G15" s="14">
        <v>21588</v>
      </c>
      <c r="H15" s="14">
        <f t="shared" si="2"/>
        <v>130515.21609599999</v>
      </c>
    </row>
    <row r="16" spans="1:8" ht="12.75">
      <c r="A16" s="7">
        <v>12</v>
      </c>
      <c r="B16" s="7" t="s">
        <v>20</v>
      </c>
      <c r="C16" s="11">
        <v>277518.6</v>
      </c>
      <c r="D16" s="11">
        <v>289498.41</v>
      </c>
      <c r="E16" s="11">
        <f t="shared" si="0"/>
        <v>126308.15628299999</v>
      </c>
      <c r="F16" s="11">
        <f t="shared" si="1"/>
        <v>163190.25371699999</v>
      </c>
      <c r="G16" s="14">
        <v>21588</v>
      </c>
      <c r="H16" s="14">
        <f t="shared" si="2"/>
        <v>141602.25371699999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2015-03-31T16:54:40Z</dcterms:modified>
  <cp:category/>
  <cp:version/>
  <cp:contentType/>
  <cp:contentStatus/>
  <cp:revision>2</cp:revision>
</cp:coreProperties>
</file>