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<sst xmlns="http://schemas.openxmlformats.org/spreadsheetml/2006/main" count="21" uniqueCount="21">
  <si>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</si>
  <si>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Братская № 12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</si>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</sst>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44890.64</v>
      </c>
      <c r="D5" s="11">
        <v>43929.07</v>
      </c>
      <c r="E5" s="11">
        <f aca="true" t="shared" si="0" ref="E5:E16">D5*0.4363</f>
        <v>19166.253241000002</v>
      </c>
      <c r="F5" s="11">
        <f aca="true" t="shared" si="1" ref="F5:F16">D5-E5</f>
        <v>24762.816758999998</v>
      </c>
      <c r="G5" s="12">
        <v>2195</v>
      </c>
      <c r="H5" s="13">
        <f aca="true" t="shared" si="2" ref="H5:H16">F5-G5</f>
        <v>22567.816758999998</v>
      </c>
    </row>
    <row r="6" spans="1:8" ht="12.75">
      <c r="A6" s="7">
        <v>2</v>
      </c>
      <c r="B6" s="7" t="s">
        <v>10</v>
      </c>
      <c r="C6" s="11">
        <v>89781.28</v>
      </c>
      <c r="D6" s="11">
        <v>82778.15</v>
      </c>
      <c r="E6" s="11">
        <f t="shared" si="0"/>
        <v>36116.106845</v>
      </c>
      <c r="F6" s="11">
        <f t="shared" si="1"/>
        <v>46662.04315499999</v>
      </c>
      <c r="G6" s="12">
        <v>2195</v>
      </c>
      <c r="H6" s="13">
        <f t="shared" si="2"/>
        <v>44467.04315499999</v>
      </c>
    </row>
    <row r="7" spans="1:8" ht="12.75">
      <c r="A7" s="7">
        <v>3</v>
      </c>
      <c r="B7" s="7" t="s">
        <v>11</v>
      </c>
      <c r="C7" s="11">
        <v>134671.92</v>
      </c>
      <c r="D7" s="11">
        <v>127854.64</v>
      </c>
      <c r="E7" s="11">
        <f t="shared" si="0"/>
        <v>55782.979432</v>
      </c>
      <c r="F7" s="11">
        <f t="shared" si="1"/>
        <v>72071.66056799999</v>
      </c>
      <c r="G7" s="12">
        <v>6648</v>
      </c>
      <c r="H7" s="13">
        <f t="shared" si="2"/>
        <v>65423.66056799999</v>
      </c>
    </row>
    <row r="8" spans="1:8" ht="12.75">
      <c r="A8" s="7">
        <v>4</v>
      </c>
      <c r="B8" s="7" t="s">
        <v>12</v>
      </c>
      <c r="C8" s="11">
        <v>179562.56</v>
      </c>
      <c r="D8" s="11">
        <v>167155.1</v>
      </c>
      <c r="E8" s="11">
        <f t="shared" si="0"/>
        <v>72929.77013</v>
      </c>
      <c r="F8" s="11">
        <f t="shared" si="1"/>
        <v>94225.32987</v>
      </c>
      <c r="G8" s="12">
        <v>6648</v>
      </c>
      <c r="H8" s="13">
        <f t="shared" si="2"/>
        <v>87577.32987</v>
      </c>
    </row>
    <row r="9" spans="1:8" ht="12.75">
      <c r="A9" s="7">
        <v>5</v>
      </c>
      <c r="B9" s="7" t="s">
        <v>13</v>
      </c>
      <c r="C9" s="11">
        <v>224453.2</v>
      </c>
      <c r="D9" s="11">
        <v>198236.94</v>
      </c>
      <c r="E9" s="11">
        <f t="shared" si="0"/>
        <v>86490.776922</v>
      </c>
      <c r="F9" s="11">
        <f t="shared" si="1"/>
        <v>111746.163078</v>
      </c>
      <c r="G9" s="12">
        <v>14199</v>
      </c>
      <c r="H9" s="13">
        <f t="shared" si="2"/>
        <v>97547.163078</v>
      </c>
    </row>
    <row r="10" spans="1:8" ht="12.75">
      <c r="A10" s="7">
        <v>6</v>
      </c>
      <c r="B10" s="7" t="s">
        <v>14</v>
      </c>
      <c r="C10" s="11">
        <v>269356.48</v>
      </c>
      <c r="D10" s="11">
        <v>237304.67</v>
      </c>
      <c r="E10" s="11">
        <f t="shared" si="0"/>
        <v>103536.02752100001</v>
      </c>
      <c r="F10" s="11">
        <f t="shared" si="1"/>
        <v>133768.642479</v>
      </c>
      <c r="G10" s="12">
        <v>14840</v>
      </c>
      <c r="H10" s="13">
        <f t="shared" si="2"/>
        <v>118928.642479</v>
      </c>
    </row>
    <row r="11" spans="1:8" ht="12.75">
      <c r="A11" s="7">
        <v>7</v>
      </c>
      <c r="B11" s="7" t="s">
        <v>15</v>
      </c>
      <c r="C11" s="11">
        <v>313936.38</v>
      </c>
      <c r="D11" s="11">
        <v>267732.92</v>
      </c>
      <c r="E11" s="11">
        <f t="shared" si="0"/>
        <v>116811.872996</v>
      </c>
      <c r="F11" s="11">
        <f t="shared" si="1"/>
        <v>150921.047004</v>
      </c>
      <c r="G11" s="12">
        <v>31698</v>
      </c>
      <c r="H11" s="13">
        <f t="shared" si="2"/>
        <v>119223.047004</v>
      </c>
    </row>
    <row r="12" spans="1:8" ht="12.75">
      <c r="A12" s="7">
        <v>8</v>
      </c>
      <c r="B12" s="7" t="s">
        <v>16</v>
      </c>
      <c r="C12" s="11">
        <v>358516.28</v>
      </c>
      <c r="D12" s="11">
        <v>307542.36</v>
      </c>
      <c r="E12" s="11">
        <f t="shared" si="0"/>
        <v>134180.731668</v>
      </c>
      <c r="F12" s="11">
        <f t="shared" si="1"/>
        <v>173361.628332</v>
      </c>
      <c r="G12" s="12">
        <v>120143</v>
      </c>
      <c r="H12" s="13">
        <f t="shared" si="2"/>
        <v>53218.62833199999</v>
      </c>
    </row>
    <row r="13" spans="1:8" ht="12.75">
      <c r="A13" s="7">
        <v>9</v>
      </c>
      <c r="B13" s="7" t="s">
        <v>17</v>
      </c>
      <c r="C13" s="11">
        <v>403096.18</v>
      </c>
      <c r="D13" s="11">
        <v>343562.6</v>
      </c>
      <c r="E13" s="11">
        <f t="shared" si="0"/>
        <v>149896.36238</v>
      </c>
      <c r="F13" s="11">
        <f t="shared" si="1"/>
        <v>193666.23761999997</v>
      </c>
      <c r="G13" s="12">
        <v>128616</v>
      </c>
      <c r="H13" s="13">
        <f t="shared" si="2"/>
        <v>65050.23761999997</v>
      </c>
    </row>
    <row r="14" spans="1:8" ht="12.75">
      <c r="A14" s="7">
        <v>10</v>
      </c>
      <c r="B14" s="7" t="s">
        <v>18</v>
      </c>
      <c r="C14" s="11">
        <v>447677.49</v>
      </c>
      <c r="D14" s="11">
        <v>390259.46</v>
      </c>
      <c r="E14" s="11">
        <f t="shared" si="0"/>
        <v>170270.20239800002</v>
      </c>
      <c r="F14" s="11">
        <f t="shared" si="1"/>
        <v>219989.257602</v>
      </c>
      <c r="G14" s="12">
        <v>130469</v>
      </c>
      <c r="H14" s="13">
        <f t="shared" si="2"/>
        <v>89520.257602</v>
      </c>
    </row>
    <row r="15" spans="1:8" ht="12.75">
      <c r="A15" s="7">
        <v>11</v>
      </c>
      <c r="B15" s="7" t="s">
        <v>19</v>
      </c>
      <c r="C15" s="11">
        <v>492258.8</v>
      </c>
      <c r="D15" s="11">
        <v>432048.22</v>
      </c>
      <c r="E15" s="11">
        <f t="shared" si="0"/>
        <v>188502.638386</v>
      </c>
      <c r="F15" s="11">
        <f t="shared" si="1"/>
        <v>243545.58161399997</v>
      </c>
      <c r="G15" s="12">
        <v>307027</v>
      </c>
      <c r="H15" s="13">
        <f t="shared" si="2"/>
        <v>-63481.418386000034</v>
      </c>
    </row>
    <row r="16" spans="1:8" ht="12.75">
      <c r="A16" s="7">
        <v>12</v>
      </c>
      <c r="B16" s="7" t="s">
        <v>20</v>
      </c>
      <c r="C16" s="11">
        <v>536885.71</v>
      </c>
      <c r="D16" s="11">
        <v>484546.67</v>
      </c>
      <c r="E16" s="11">
        <f t="shared" si="0"/>
        <v>211407.712121</v>
      </c>
      <c r="F16" s="11">
        <f t="shared" si="1"/>
        <v>273138.957879</v>
      </c>
      <c r="G16" s="14">
        <v>307027</v>
      </c>
      <c r="H16" s="13">
        <f t="shared" si="2"/>
        <v>-33888.042121000006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2015-03-31T16:27:15Z</dcterms:modified>
  <cp:category/>
  <cp:version/>
  <cp:contentType/>
  <cp:contentStatus/>
  <cp:revision>1</cp:revision>
</cp:coreProperties>
</file>